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4E5FA88B-EFE3-4375-91C3-E4D1A9C7631C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<sst xmlns="http://schemas.openxmlformats.org/spreadsheetml/2006/main" count="120" uniqueCount="87">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</sst>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 indent="1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685800</xdr:colOff>
      <xdr:row>1</xdr:row>
      <xdr:rowOff>561975</xdr:rowOff>
    </xdr:from>
    <xdr:to>
      <xdr:col>7</xdr:col>
      <xdr:colOff>1058</xdr:colOff>
      <xdr:row>5</xdr:row>
      <xdr:rowOff>9525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38085805-83B3-D862-D795-2F8C5EAC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752475"/>
          <a:ext cx="1144058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86"/>
      <c r="C2" s="151" t="s">
        <v>10</v>
      </c>
      <c r="D2" s="151"/>
      <c r="E2" s="151"/>
      <c r="F2" s="151"/>
      <c r="G2" s="18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3"/>
      <c r="C4" s="163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39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39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5"/>
      <c r="C11" s="156"/>
      <c r="D11" s="156"/>
      <c r="E11" s="152" t="s">
        <v>1</v>
      </c>
      <c r="F11" s="152"/>
      <c r="G11" s="153"/>
      <c r="I11" s="44" t="s">
        <v>26</v>
      </c>
    </row>
    <row r="12" spans="1:22" ht="14.65" customHeight="1" x14ac:dyDescent="0.25">
      <c r="B12" s="154" t="s">
        <v>3</v>
      </c>
      <c r="C12" s="154"/>
      <c r="D12" s="154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60" t="s">
        <v>4</v>
      </c>
      <c r="C13" s="161"/>
      <c r="D13" s="162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45" t="s">
        <v>20</v>
      </c>
      <c r="C15" s="146"/>
      <c r="D15" s="147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36" t="s">
        <v>61</v>
      </c>
      <c r="C16" s="137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45" t="s">
        <v>22</v>
      </c>
      <c r="C18" s="146"/>
      <c r="D18" s="147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36" t="s">
        <v>53</v>
      </c>
      <c r="C19" s="137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7" t="s">
        <v>66</v>
      </c>
      <c r="C20" s="158"/>
      <c r="D20" s="159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45" t="s">
        <v>21</v>
      </c>
      <c r="C21" s="146"/>
      <c r="D21" s="147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36" t="s">
        <v>52</v>
      </c>
      <c r="C25" s="137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36" t="s">
        <v>54</v>
      </c>
      <c r="C26" s="137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36" t="s">
        <v>55</v>
      </c>
      <c r="C28" s="137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36" t="s">
        <v>75</v>
      </c>
      <c r="C30" s="137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36"/>
      <c r="C31" s="137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36" t="s">
        <v>56</v>
      </c>
      <c r="C33" s="137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48" t="s">
        <v>24</v>
      </c>
      <c r="C35" s="149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50" t="s">
        <v>84</v>
      </c>
      <c r="C36" s="150"/>
      <c r="D36" s="150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44" t="s">
        <v>27</v>
      </c>
      <c r="C37" s="144"/>
      <c r="D37" s="144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36" t="s">
        <v>57</v>
      </c>
      <c r="C40" s="137"/>
      <c r="D40" s="137"/>
      <c r="E40" s="137"/>
      <c r="F40" s="138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36" t="s">
        <v>51</v>
      </c>
      <c r="C42" s="137"/>
      <c r="D42" s="137"/>
      <c r="E42" s="137"/>
      <c r="F42" s="138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36" t="s">
        <v>60</v>
      </c>
      <c r="C43" s="137"/>
      <c r="D43" s="137"/>
      <c r="E43" s="137"/>
      <c r="F43" s="138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48" t="s">
        <v>74</v>
      </c>
      <c r="C45" s="149"/>
      <c r="D45" s="149"/>
      <c r="E45" s="149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36" t="s">
        <v>59</v>
      </c>
      <c r="C46" s="137"/>
      <c r="D46" s="137"/>
      <c r="E46" s="137"/>
      <c r="F46" s="138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48" t="s">
        <v>25</v>
      </c>
      <c r="C48" s="149"/>
      <c r="D48" s="149"/>
      <c r="E48" s="149"/>
      <c r="F48" s="164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41" t="s">
        <v>80</v>
      </c>
      <c r="D54" s="141"/>
      <c r="E54" s="141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42" t="s">
        <v>79</v>
      </c>
      <c r="D55" s="142"/>
      <c r="E55" s="142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43" t="s">
        <v>81</v>
      </c>
      <c r="D56" s="143"/>
      <c r="E56" s="143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40" t="s">
        <v>0</v>
      </c>
      <c r="C58" s="140"/>
      <c r="D58" s="140"/>
      <c r="E58" s="140"/>
      <c r="F58" s="140"/>
      <c r="G58" s="140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68" t="s">
        <v>15</v>
      </c>
      <c r="D60" s="168"/>
      <c r="E60" s="168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69" t="s">
        <v>18</v>
      </c>
      <c r="D61" s="169"/>
      <c r="E61" s="169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69" t="s">
        <v>19</v>
      </c>
      <c r="D62" s="169"/>
      <c r="E62" s="169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69" t="s">
        <v>16</v>
      </c>
      <c r="D63" s="169"/>
      <c r="E63" s="169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69" t="s">
        <v>17</v>
      </c>
      <c r="D64" s="169"/>
      <c r="E64" s="169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71" t="s">
        <v>62</v>
      </c>
      <c r="D66" s="171"/>
      <c r="E66" s="172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70"/>
      <c r="D83" s="170"/>
      <c r="E83" s="170"/>
    </row>
    <row r="85" spans="2:7" x14ac:dyDescent="0.25">
      <c r="C85" s="166"/>
      <c r="D85" s="166"/>
    </row>
    <row r="86" spans="2:7" x14ac:dyDescent="0.25">
      <c r="C86" s="165" t="s">
        <v>14</v>
      </c>
      <c r="D86" s="165"/>
    </row>
    <row r="87" spans="2:7" x14ac:dyDescent="0.25">
      <c r="C87" s="167"/>
      <c r="D87" s="167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qCdE3zT6ePGs1BS/FfAyJ6WeQzmsXbvZcOVu6Vq6QWBOUmE09U4SVzNsSDRnO3/pcVx6CVQG9omvPK+xUS7z5g==" saltValue="267KJiphyif7OHXsdOCbCg==" spinCount="100000" sheet="1" objects="1" scenarios="1" selectLockedCells="1"/>
  <mergeCells count="42"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:C4"/>
    <mergeCell ref="B31:C31"/>
    <mergeCell ref="C2:F2"/>
    <mergeCell ref="B42:F42"/>
    <mergeCell ref="I8:I9"/>
    <mergeCell ref="B58:G58"/>
    <mergeCell ref="C54:E54"/>
    <mergeCell ref="C55:E55"/>
    <mergeCell ref="C56:E56"/>
    <mergeCell ref="B33:C33"/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3">
        <v>0</v>
      </c>
      <c r="C5" s="173"/>
      <c r="D5" s="173"/>
      <c r="E5" s="173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2" t="s">
        <v>1</v>
      </c>
      <c r="F10" s="183"/>
      <c r="G10" s="184"/>
      <c r="H10" s="1"/>
      <c r="P10" s="3"/>
    </row>
    <row r="11" spans="2:16" ht="21" customHeight="1" x14ac:dyDescent="0.25">
      <c r="B11" s="154" t="s">
        <v>3</v>
      </c>
      <c r="C11" s="154"/>
      <c r="D11" s="154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60" t="s">
        <v>4</v>
      </c>
      <c r="C12" s="161"/>
      <c r="D12" s="162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5" t="s">
        <v>33</v>
      </c>
      <c r="C15" s="176"/>
      <c r="D15" s="177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5" t="s">
        <v>39</v>
      </c>
      <c r="C22" s="185"/>
      <c r="D22" s="185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5" t="s">
        <v>43</v>
      </c>
      <c r="D29" s="176"/>
      <c r="E29" s="176"/>
      <c r="F29" s="177"/>
      <c r="G29" s="65">
        <f>G25</f>
        <v>0</v>
      </c>
      <c r="H29" s="14"/>
    </row>
    <row r="30" spans="2:8" ht="18" customHeight="1" x14ac:dyDescent="0.25">
      <c r="C30" s="175" t="s">
        <v>44</v>
      </c>
      <c r="D30" s="176"/>
      <c r="E30" s="176"/>
      <c r="F30" s="177"/>
      <c r="G30" s="66">
        <f>(E22+F22+G22)/3/0.15</f>
        <v>0</v>
      </c>
      <c r="H30" s="14"/>
    </row>
    <row r="31" spans="2:8" ht="18" customHeight="1" x14ac:dyDescent="0.25">
      <c r="C31" s="178" t="s">
        <v>45</v>
      </c>
      <c r="D31" s="179"/>
      <c r="E31" s="179"/>
      <c r="F31" s="180"/>
      <c r="G31" s="67">
        <f>SUM(G29:G30)/2</f>
        <v>0</v>
      </c>
      <c r="H31" s="14"/>
    </row>
    <row r="32" spans="2:8" x14ac:dyDescent="0.25">
      <c r="B32" s="140" t="s">
        <v>0</v>
      </c>
      <c r="C32" s="140"/>
      <c r="D32" s="140"/>
      <c r="E32" s="140"/>
      <c r="F32" s="140"/>
      <c r="G32" s="140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1"/>
      <c r="C34" s="181"/>
      <c r="D34" s="181"/>
      <c r="E34" s="181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4"/>
      <c r="C36" s="174"/>
      <c r="D36" s="174"/>
      <c r="E36" s="174"/>
      <c r="F36" s="174"/>
      <c r="G36" s="174"/>
    </row>
    <row r="37" spans="2:7" x14ac:dyDescent="0.25">
      <c r="B37" s="174"/>
      <c r="C37" s="174"/>
      <c r="D37" s="174"/>
      <c r="E37" s="174"/>
      <c r="F37" s="174"/>
      <c r="G37" s="174"/>
    </row>
    <row r="38" spans="2:7" x14ac:dyDescent="0.25">
      <c r="B38" s="174"/>
      <c r="C38" s="174"/>
      <c r="D38" s="174"/>
      <c r="E38" s="174"/>
      <c r="F38" s="174"/>
      <c r="G38" s="174"/>
    </row>
    <row r="39" spans="2:7" x14ac:dyDescent="0.25">
      <c r="B39" s="174"/>
      <c r="C39" s="174"/>
      <c r="D39" s="174"/>
      <c r="E39" s="174"/>
      <c r="F39" s="174"/>
      <c r="G39" s="174"/>
    </row>
    <row r="40" spans="2:7" x14ac:dyDescent="0.25">
      <c r="B40" s="174"/>
      <c r="C40" s="174"/>
      <c r="D40" s="174"/>
      <c r="E40" s="174"/>
      <c r="F40" s="174"/>
      <c r="G40" s="174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2026-02-10T07:40:17Z</cp:lastPrinted>
  <dcterms:created xsi:type="dcterms:W3CDTF">2017-12-09T17:04:55Z</dcterms:created>
  <dcterms:modified xsi:type="dcterms:W3CDTF">2026-02-10T07:40:30Z</dcterms:modified>
</cp:coreProperties>
</file>